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<sst xmlns="http://schemas.openxmlformats.org/spreadsheetml/2006/main" count="29" uniqueCount="29">
  <si>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Název</t>
  </si>
  <si>
    <t>Minimální parametry</t>
  </si>
  <si>
    <t>Popis</t>
  </si>
  <si>
    <t>Počet kusů</t>
  </si>
  <si>
    <t>Uchazeč ( název, IČ, adresa, telefon,e_mail ) :</t>
  </si>
  <si>
    <t>Zadavatel</t>
  </si>
  <si>
    <t>Název zakázky</t>
  </si>
  <si>
    <t>Celková cena bez DPH:</t>
  </si>
  <si>
    <t>Celková cena včetně DPH</t>
  </si>
  <si>
    <t>plátno</t>
  </si>
  <si>
    <t>Stolní počítač s CPU s benchmark score 4100 až 4400 bodů podle http://cpubenchmark.net/ ,  operační paměť 4GB, pevný disk 500GB, integrovaná grafická karta s HD rozlišením, mechanika DWDRW, klávesnice, myš, operační systém, kancelářský balík, antivirový systém</t>
  </si>
  <si>
    <t>počítač</t>
  </si>
  <si>
    <t>LCD monitor</t>
  </si>
  <si>
    <t>datový projektor</t>
  </si>
  <si>
    <t>LCD Panel velikosti 22“, Full HD rozlišení, DVI vstup</t>
  </si>
  <si>
    <t xml:space="preserve"> cena bez DPH</t>
  </si>
  <si>
    <t xml:space="preserve"> cena s DPH</t>
  </si>
  <si>
    <t>Nástěnný držák na projektor, kompletní instalace projektoru – požadavek instalace projektoru na zeď naproti projekčnímu plátnu, vzdálenost od projekčního plátna cca 18m, přípojný bod projektoru ( VGA, C-Video, HDMI ) do 5m od projektoru</t>
  </si>
  <si>
    <r>
      <t xml:space="preserve">Instalační 3LCD datový projektor s výměnnými objektivy – dodávka bez objektivu, svítivost 4500 ANSI lm, 0,75" LCD chip x 3 (R/G/B), rozlišení </t>
    </r>
    <r>
      <rPr>
        <sz val="8"/>
        <rFont val="Calibri"/>
        <family val="2"/>
      </rPr>
      <t>WXGA 1280x800,</t>
    </r>
    <r>
      <rPr>
        <sz val="8"/>
        <color indexed="8"/>
        <rFont val="Calibri"/>
        <family val="2"/>
      </rPr>
      <t xml:space="preserve"> formát obrazu 16:10, kontrastní poměr obrazu 2 000:1, vstupy: DVI-D IN, HDMI IN, VGA IN, S VIDEO IN, COMPONENT BNC IN, SERIAL IN, REMOTE 1 IN, AUDIO IN, AUDIO OUT, SERIAL OUT, VGA OUT, LAN; 10W reproduktor, motorový horizontální a vertikální posun objektivu, bezpečnostní funkce proti zneužití, vzduchový filtr s garantovanou životností 10000 hodin, životnost lampy 3000 hodin v běžném režimu svícení, funkce přímého vypínání; bílé provedení, </t>
    </r>
  </si>
  <si>
    <t>držák na datový projektor</t>
  </si>
  <si>
    <t>Elektrické plátno šíře 300 cm, povrch MatteWhite, montáž na strop včetně ovládacích rozvodů ( předpokládaná délka přívodů do 15m ) a nastavení maximální délky vysunutí plátna</t>
  </si>
  <si>
    <t>objektiv k projektoru</t>
  </si>
  <si>
    <t>Zoom výměnný objektiv 4,6-7,2:1, F/1,8-2,3</t>
  </si>
  <si>
    <t>prezentér</t>
  </si>
  <si>
    <t>Červené laserové ukazovátko, dosah 30 metrů a bezdrátová technologie 2,4 GHz, displej s časovačem a indikátorem stavu baterie a úrovně signálu, provoz na AAA baterie, přijímač s technologií plug and play</t>
  </si>
  <si>
    <t>Gymnázium Josefa Ressela, Chrudim, Olbrachtova 291</t>
  </si>
  <si>
    <t>Dodávka a montáž projekce společenského sálu</t>
  </si>
  <si>
    <t>Poznámka: zadavatel používá operační systémy Microsoft Windows a kancelářské balíky Microsoft Office.</t>
  </si>
  <si>
    <t>Příloha č. 2 zadávací dokumentace - krycí list nabídky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</si>
</sst>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left" vertical="top" wrapText="1"/>
    </xf>
    <xf numFmtId="164" fontId="0" fillId="35" borderId="11" xfId="0" applyNumberFormat="1" applyFont="1" applyFill="1" applyBorder="1" applyAlignment="1">
      <alignment horizontal="center" vertical="center"/>
    </xf>
    <xf numFmtId="0" fontId="0" fillId="35" borderId="14" xfId="0" applyNumberFormat="1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165" fontId="4" fillId="36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165" fontId="4" fillId="35" borderId="11" xfId="0" applyNumberFormat="1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vertical="center" wrapText="1"/>
    </xf>
    <xf numFmtId="0" fontId="0" fillId="18" borderId="11" xfId="0" applyFill="1" applyBorder="1" applyAlignment="1">
      <alignment/>
    </xf>
    <xf numFmtId="6" fontId="0" fillId="0" borderId="11" xfId="0" applyNumberFormat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justify" vertical="top"/>
    </xf>
    <xf numFmtId="0" fontId="6" fillId="38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19.140625" style="0" customWidth="1"/>
    <col min="2" max="2" width="25.7109375" style="0" customWidth="1"/>
    <col min="3" max="3" width="13.421875" style="0" customWidth="1"/>
    <col min="4" max="4" width="36.28125" style="0" customWidth="1"/>
    <col min="5" max="5" width="11.7109375" style="0" customWidth="1"/>
    <col min="6" max="6" width="10.7109375" style="0" customWidth="1"/>
  </cols>
  <sheetData>
    <row r="1" spans="1:6" ht="30" customHeight="1">
      <c r="A1" s="36" t="s">
        <v>28</v>
      </c>
      <c r="B1" s="36"/>
      <c r="C1" s="36"/>
      <c r="D1" s="36"/>
      <c r="E1" s="36"/>
      <c r="F1" s="36"/>
    </row>
    <row r="2" spans="1:6" ht="23.25" customHeight="1">
      <c r="A2" s="20" t="s">
        <v>5</v>
      </c>
      <c r="B2" s="39" t="s">
        <v>25</v>
      </c>
      <c r="C2" s="38"/>
      <c r="D2" s="38"/>
      <c r="E2" s="38"/>
      <c r="F2" s="38"/>
    </row>
    <row r="3" spans="1:6" ht="23.25" customHeight="1">
      <c r="A3" s="20" t="s">
        <v>6</v>
      </c>
      <c r="B3" s="37" t="s">
        <v>26</v>
      </c>
      <c r="C3" s="38"/>
      <c r="D3" s="38"/>
      <c r="E3" s="38"/>
      <c r="F3" s="38"/>
    </row>
    <row r="4" spans="1:6" ht="12.75">
      <c r="A4" s="21"/>
      <c r="B4" s="21"/>
      <c r="C4" s="21"/>
      <c r="D4" s="21"/>
      <c r="E4" s="21"/>
      <c r="F4" s="21"/>
    </row>
    <row r="5" spans="1:6" ht="44.25" customHeight="1">
      <c r="A5" s="40" t="s">
        <v>4</v>
      </c>
      <c r="B5" s="40"/>
      <c r="C5" s="35"/>
      <c r="D5" s="35"/>
      <c r="E5" s="35"/>
      <c r="F5" s="35"/>
    </row>
    <row r="6" spans="1:6" ht="25.5">
      <c r="A6" s="6" t="s">
        <v>0</v>
      </c>
      <c r="B6" s="7" t="s">
        <v>1</v>
      </c>
      <c r="C6" s="8" t="s">
        <v>3</v>
      </c>
      <c r="D6" s="7" t="s">
        <v>2</v>
      </c>
      <c r="E6" s="8" t="s">
        <v>15</v>
      </c>
      <c r="F6" s="8" t="s">
        <v>16</v>
      </c>
    </row>
    <row r="7" spans="1:6" ht="243" customHeight="1">
      <c r="A7" s="17" t="s">
        <v>13</v>
      </c>
      <c r="B7" s="19" t="s">
        <v>18</v>
      </c>
      <c r="C7" s="2"/>
      <c r="D7" s="9"/>
      <c r="E7" s="10"/>
      <c r="F7" s="3">
        <f>E7*1.2</f>
        <v>0</v>
      </c>
    </row>
    <row r="8" spans="1:6" ht="103.5" customHeight="1">
      <c r="A8" s="17" t="s">
        <v>19</v>
      </c>
      <c r="B8" s="19" t="s">
        <v>17</v>
      </c>
      <c r="C8" s="2"/>
      <c r="D8" s="11"/>
      <c r="E8" s="10"/>
      <c r="F8" s="3">
        <f>E8*1.2</f>
        <v>0</v>
      </c>
    </row>
    <row r="9" spans="1:6" ht="103.5" customHeight="1">
      <c r="A9" s="25" t="s">
        <v>11</v>
      </c>
      <c r="B9" s="28" t="s">
        <v>10</v>
      </c>
      <c r="C9" s="26"/>
      <c r="D9" s="12"/>
      <c r="E9" s="13"/>
      <c r="F9" s="4">
        <f>E9*1.2</f>
        <v>0</v>
      </c>
    </row>
    <row r="10" spans="1:6" ht="68.25" customHeight="1">
      <c r="A10" s="27" t="s">
        <v>21</v>
      </c>
      <c r="B10" s="19" t="s">
        <v>22</v>
      </c>
      <c r="C10" s="2"/>
      <c r="D10" s="14"/>
      <c r="E10" s="13"/>
      <c r="F10" s="4">
        <f>E10*1.2</f>
        <v>0</v>
      </c>
    </row>
    <row r="11" spans="1:6" ht="63" customHeight="1">
      <c r="A11" s="1" t="s">
        <v>12</v>
      </c>
      <c r="B11" s="22" t="s">
        <v>14</v>
      </c>
      <c r="C11" s="5"/>
      <c r="D11" s="15"/>
      <c r="E11" s="16"/>
      <c r="F11" s="4">
        <f>E11*1.2</f>
        <v>0</v>
      </c>
    </row>
    <row r="12" spans="1:6" ht="64.5" customHeight="1">
      <c r="A12" s="18" t="s">
        <v>9</v>
      </c>
      <c r="B12" s="22" t="s">
        <v>20</v>
      </c>
      <c r="C12" s="21"/>
      <c r="D12" s="23"/>
      <c r="E12" s="23"/>
      <c r="F12" s="24">
        <v>0</v>
      </c>
    </row>
    <row r="13" spans="1:6" ht="72" customHeight="1">
      <c r="A13" s="29" t="s">
        <v>23</v>
      </c>
      <c r="B13" s="22" t="s">
        <v>24</v>
      </c>
      <c r="C13" s="21"/>
      <c r="D13" s="23"/>
      <c r="E13" s="23"/>
      <c r="F13" s="24">
        <v>0</v>
      </c>
    </row>
    <row r="14" ht="43.5" customHeight="1" thickBot="1">
      <c r="A14" s="34" t="s">
        <v>27</v>
      </c>
    </row>
    <row r="15" spans="4:5" ht="44.25" customHeight="1">
      <c r="D15" s="30" t="s">
        <v>7</v>
      </c>
      <c r="E15" s="31"/>
    </row>
    <row r="16" spans="4:5" ht="52.5" customHeight="1" thickBot="1">
      <c r="D16" s="32" t="s">
        <v>8</v>
      </c>
      <c r="E16" s="33"/>
    </row>
    <row r="18" ht="23.25" customHeight="1"/>
    <row r="19" ht="23.25" customHeight="1"/>
    <row r="20" ht="23.25" customHeight="1"/>
  </sheetData>
  <sheetProtection/>
  <mergeCells count="5">
    <mergeCell ref="C5:F5"/>
    <mergeCell ref="A1:F1"/>
    <mergeCell ref="B3:F3"/>
    <mergeCell ref="B2:F2"/>
    <mergeCell ref="A5:B5"/>
  </mergeCells>
  <printOptions/>
  <pageMargins left="0.3937007874015748" right="0.3937007874015748" top="0.7874015748031497" bottom="0.984251968503937" header="0.5118110236220472" footer="0.5118110236220472"/>
  <pageSetup fitToHeight="3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 MEDIA,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Reditel</cp:lastModifiedBy>
  <cp:lastPrinted>2012-03-25T09:57:25Z</cp:lastPrinted>
  <dcterms:created xsi:type="dcterms:W3CDTF">2012-03-25T09:25:10Z</dcterms:created>
  <dcterms:modified xsi:type="dcterms:W3CDTF">2014-04-02T06:54:23Z</dcterms:modified>
  <cp:category/>
  <cp:version/>
  <cp:contentType/>
  <cp:contentStatus/>
</cp:coreProperties>
</file>